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67722527-C17F-47EC-8A83-8F18AB591C6E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<sst xmlns="http://schemas.openxmlformats.org/spreadsheetml/2006/main" count="44" uniqueCount="44">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</sst>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G32" sqref="G3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137483289.13227999</v>
      </c>
      <c r="D12" s="17">
        <f>SUM(D13:D20)</f>
        <v>2683490</v>
      </c>
      <c r="E12" s="18">
        <f t="shared" si="0"/>
        <v>140166779.13227999</v>
      </c>
      <c r="F12" s="17">
        <f>SUM(F13:F20)</f>
        <v>51539311.389999993</v>
      </c>
      <c r="G12" s="16">
        <f>SUM(G13:G20)</f>
        <v>51539311.389999993</v>
      </c>
      <c r="H12" s="15">
        <f t="shared" si="1"/>
        <v>88627467.742280006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137483289.13227999</v>
      </c>
      <c r="D16" s="20">
        <v>2683490</v>
      </c>
      <c r="E16" s="21">
        <f t="shared" si="0"/>
        <v>140166779.13227999</v>
      </c>
      <c r="F16" s="20">
        <v>51539311.389999993</v>
      </c>
      <c r="G16" s="19">
        <v>51539311.389999993</v>
      </c>
      <c r="H16" s="22">
        <f t="shared" si="1"/>
        <v>88627467.742280006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776994.28421700012</v>
      </c>
      <c r="D28" s="17">
        <f>SUM(D29:D32)</f>
        <v>0</v>
      </c>
      <c r="E28" s="18">
        <f t="shared" si="0"/>
        <v>776994.28421700012</v>
      </c>
      <c r="F28" s="17">
        <f>SUM(F29:F32)</f>
        <v>644663.06000000006</v>
      </c>
      <c r="G28" s="16">
        <f>SUM(G29:G32)</f>
        <v>644663.06000000006</v>
      </c>
      <c r="H28" s="15">
        <f t="shared" si="1"/>
        <v>132331.22421700007</v>
      </c>
    </row>
    <row r="29" spans="2:8" ht="15" customHeight="1" x14ac:dyDescent="0.2">
      <c r="B29" s="6" t="s">
        <v>32</v>
      </c>
      <c r="C29" s="19">
        <v>776994.28421700012</v>
      </c>
      <c r="D29" s="20">
        <v>0</v>
      </c>
      <c r="E29" s="21">
        <f t="shared" si="0"/>
        <v>776994.28421700012</v>
      </c>
      <c r="F29" s="20">
        <v>644663.06000000006</v>
      </c>
      <c r="G29" s="19">
        <v>644663.06000000006</v>
      </c>
      <c r="H29" s="22">
        <f t="shared" si="1"/>
        <v>132331.22421700007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138260283.41649699</v>
      </c>
      <c r="D39" s="28">
        <f>SUM(D37,D36,D35,D33,D28,D25,D9,D12,D21)</f>
        <v>2683490</v>
      </c>
      <c r="E39" s="29">
        <f t="shared" si="0"/>
        <v>140943773.41649699</v>
      </c>
      <c r="F39" s="28">
        <f>SUM(F37,F36,F35,F33,F28,F25,F21,F12,F9)</f>
        <v>52183974.449999996</v>
      </c>
      <c r="G39" s="27">
        <f>SUM(G37,G36,G35,G33,G28,G25,G21,G12,G9)</f>
        <v>52183974.449999996</v>
      </c>
      <c r="H39" s="30">
        <f t="shared" si="1"/>
        <v>88759798.966497004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2022-01-18T21:09:32Z</dcterms:modified>
</cp:coreProperties>
</file>